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92\Shared\A5事業\3技能実習関連\練習用型枠販売事業\HP案内等（公表版等）\元ファイル等\"/>
    </mc:Choice>
  </mc:AlternateContent>
  <xr:revisionPtr revIDLastSave="0" documentId="13_ncr:1_{D129B6A3-98CC-40D7-92F4-AE19D51848C2}" xr6:coauthVersionLast="47" xr6:coauthVersionMax="47" xr10:uidLastSave="{00000000-0000-0000-0000-000000000000}"/>
  <bookViews>
    <workbookView xWindow="1185" yWindow="555" windowWidth="13065" windowHeight="10155" xr2:uid="{00000000-000D-0000-FFFF-FFFF00000000}"/>
  </bookViews>
  <sheets>
    <sheet name="購入申込書Rev1" sheetId="1" r:id="rId1"/>
    <sheet name="事務局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2" l="1"/>
  <c r="V3" i="2"/>
  <c r="U3" i="2"/>
  <c r="T3" i="2"/>
  <c r="S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B30" i="1"/>
  <c r="R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note-2</author>
  </authors>
  <commentList>
    <comment ref="B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該当する番号だけを記載</t>
        </r>
      </text>
    </comment>
    <comment ref="B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該当する番号だけを記載</t>
        </r>
      </text>
    </comment>
    <comment ref="B31" authorId="1" shapeId="0" xr:uid="{5637A9FC-7F56-4AB1-991B-963C30AA6A37}">
      <text>
        <r>
          <rPr>
            <b/>
            <sz val="9"/>
            <color indexed="81"/>
            <rFont val="MS P ゴシック"/>
            <family val="3"/>
            <charset val="128"/>
          </rPr>
          <t>記載上の注意:</t>
        </r>
        <r>
          <rPr>
            <sz val="9"/>
            <color indexed="81"/>
            <rFont val="MS P ゴシック"/>
            <family val="3"/>
            <charset val="128"/>
          </rPr>
          <t xml:space="preserve">
半角の日付だけで記入ください。
例： 2026/1/31 or
    （記入時と同じ年のとき）12/25
</t>
        </r>
      </text>
    </comment>
  </commentList>
</comments>
</file>

<file path=xl/sharedStrings.xml><?xml version="1.0" encoding="utf-8"?>
<sst xmlns="http://schemas.openxmlformats.org/spreadsheetml/2006/main" count="45" uniqueCount="39">
  <si>
    <t>練習用型枠の購入申込書</t>
  </si>
  <si>
    <t>申込書の送付先アドレス：</t>
  </si>
  <si>
    <t>※この申込書に記載してexcelのままメール添付</t>
  </si>
  <si>
    <t>１．申込者</t>
  </si>
  <si>
    <t>備考</t>
  </si>
  <si>
    <t>会社名／団体名</t>
  </si>
  <si>
    <t>長くても全て左のセル内に記載</t>
  </si>
  <si>
    <t>部署名</t>
  </si>
  <si>
    <t>担当者（肩書・）氏名</t>
  </si>
  <si>
    <t>郵便番号</t>
  </si>
  <si>
    <t>住 所</t>
  </si>
  <si>
    <t>Ｔ Ｅ Ｌ</t>
  </si>
  <si>
    <t>担当者メール</t>
  </si>
  <si>
    <t>２．送付先（備考から選択）</t>
  </si>
  <si>
    <t>1：連絡先と同じ、2：連絡先と異なる</t>
  </si>
  <si>
    <t>３．型枠個数、振込日</t>
  </si>
  <si>
    <t>購入する型枠個数</t>
  </si>
  <si>
    <t>個</t>
  </si>
  <si>
    <t>振込み額（自動計算）</t>
  </si>
  <si>
    <t>振込先：　三井住友銀行　神田駅前支店
　　　　　　　普通　１５９６８３６
口座名義：　一般社団法人全国コンクリート製品協会　</t>
  </si>
  <si>
    <r>
      <t xml:space="preserve">振込み者名義
</t>
    </r>
    <r>
      <rPr>
        <sz val="10"/>
        <color indexed="8"/>
        <rFont val="ＭＳ Ｐゴシック"/>
        <family val="3"/>
        <charset val="128"/>
      </rPr>
      <t>（申込会社とは異なる場合）</t>
    </r>
    <rPh sb="0" eb="2">
      <t>フリコ</t>
    </rPh>
    <rPh sb="3" eb="4">
      <t>シャ</t>
    </rPh>
    <rPh sb="4" eb="6">
      <t>メイギ</t>
    </rPh>
    <rPh sb="8" eb="10">
      <t>モウシコミ</t>
    </rPh>
    <rPh sb="10" eb="12">
      <t>ガイシャ</t>
    </rPh>
    <rPh sb="14" eb="15">
      <t>コト</t>
    </rPh>
    <rPh sb="17" eb="19">
      <t>バアイ</t>
    </rPh>
    <phoneticPr fontId="19"/>
  </si>
  <si>
    <t>(※記載する際には、A～C列の幅を適宜広げて構いません。ただし、列や行の挿入・削除はしないでください）</t>
    <phoneticPr fontId="19"/>
  </si>
  <si>
    <t>(※正式な受付は、申込書受領と入金の両方を確認した時点となります）</t>
    <phoneticPr fontId="19"/>
  </si>
  <si>
    <t>入金確認の際、類似のものとの区別のため必要です</t>
    <phoneticPr fontId="19"/>
  </si>
  <si>
    <t>各項目について、この列にご記載ください↓</t>
  </si>
  <si>
    <t>消費税適格事業者登録番号</t>
    <phoneticPr fontId="19"/>
  </si>
  <si>
    <t>未登録の場合は法人番号を記載
法人番号の指定がない場合は、「なし」と表記</t>
    <rPh sb="0" eb="3">
      <t>ミトウロク</t>
    </rPh>
    <rPh sb="7" eb="9">
      <t>ホウジン</t>
    </rPh>
    <phoneticPr fontId="19"/>
  </si>
  <si>
    <t>1正会員・賛助会員、2：準会員、3：一般
（※正会員には登録された関係会社を含む。
　準会員は、正会員以外のPCa製販会社で団体正会員の構成員）</t>
    <rPh sb="1" eb="4">
      <t>セイカイイン</t>
    </rPh>
    <rPh sb="5" eb="7">
      <t>サンジョ</t>
    </rPh>
    <rPh sb="7" eb="9">
      <t>カイイン</t>
    </rPh>
    <rPh sb="12" eb="15">
      <t>ジュンカイイン</t>
    </rPh>
    <rPh sb="18" eb="20">
      <t>イッパン</t>
    </rPh>
    <rPh sb="23" eb="26">
      <t>セイカイイン</t>
    </rPh>
    <rPh sb="28" eb="30">
      <t>トウロク</t>
    </rPh>
    <rPh sb="33" eb="35">
      <t>カンケイ</t>
    </rPh>
    <rPh sb="35" eb="37">
      <t>ガイシャ</t>
    </rPh>
    <rPh sb="38" eb="39">
      <t>フク</t>
    </rPh>
    <rPh sb="43" eb="46">
      <t>ジュンカイイン</t>
    </rPh>
    <rPh sb="48" eb="51">
      <t>セイカイイン</t>
    </rPh>
    <rPh sb="51" eb="53">
      <t>イガイ</t>
    </rPh>
    <rPh sb="57" eb="61">
      <t>セイハンカイシャ</t>
    </rPh>
    <rPh sb="62" eb="64">
      <t>ダンタイ</t>
    </rPh>
    <rPh sb="64" eb="67">
      <t>セイカイイン</t>
    </rPh>
    <rPh sb="68" eb="71">
      <t>コウセイイン</t>
    </rPh>
    <phoneticPr fontId="19"/>
  </si>
  <si>
    <t>ginou-mgt@zencon.org</t>
    <phoneticPr fontId="19"/>
  </si>
  <si>
    <t>転記用データ</t>
    <rPh sb="0" eb="3">
      <t>テンキヨウ</t>
    </rPh>
    <phoneticPr fontId="19"/>
  </si>
  <si>
    <t>　</t>
    <phoneticPr fontId="19"/>
  </si>
  <si>
    <t>申込日：</t>
    <rPh sb="0" eb="3">
      <t>モウシコミビ</t>
    </rPh>
    <phoneticPr fontId="19"/>
  </si>
  <si>
    <t>Ver.2.0</t>
    <phoneticPr fontId="19"/>
  </si>
  <si>
    <t>（第2項の細目は、連絡先とは異なる場合（B19セルが2の場合）だけ記載）</t>
    <phoneticPr fontId="19"/>
  </si>
  <si>
    <t>←日付だけ半角で入れてください（例：2026/1/1 or 12/8）</t>
    <rPh sb="1" eb="3">
      <t>ヒヅケ</t>
    </rPh>
    <rPh sb="5" eb="7">
      <t>ハンカク</t>
    </rPh>
    <rPh sb="8" eb="9">
      <t>イ</t>
    </rPh>
    <rPh sb="16" eb="17">
      <t>レイ</t>
    </rPh>
    <phoneticPr fontId="19"/>
  </si>
  <si>
    <t>会員種別
（備考から番号を選択）</t>
    <rPh sb="10" eb="12">
      <t>バンゴウ</t>
    </rPh>
    <phoneticPr fontId="19"/>
  </si>
  <si>
    <r>
      <t xml:space="preserve">振込予定日
</t>
    </r>
    <r>
      <rPr>
        <sz val="8"/>
        <color rgb="FF0070C0"/>
        <rFont val="ＭＳ Ｐゴシック"/>
        <family val="3"/>
        <charset val="128"/>
      </rPr>
      <t>（通常、申込書受領後３営業日以内に、請求書をメールでお送りします）</t>
    </r>
    <rPh sb="2" eb="4">
      <t>ヨテイ</t>
    </rPh>
    <rPh sb="7" eb="9">
      <t>モウシコミ</t>
    </rPh>
    <rPh sb="9" eb="10">
      <t>ショ</t>
    </rPh>
    <rPh sb="10" eb="12">
      <t>ジュリョウ</t>
    </rPh>
    <rPh sb="12" eb="13">
      <t>ゴ</t>
    </rPh>
    <rPh sb="14" eb="17">
      <t>エイギョウビ</t>
    </rPh>
    <rPh sb="17" eb="19">
      <t>イナイ</t>
    </rPh>
    <rPh sb="21" eb="24">
      <t>セイキュウショ</t>
    </rPh>
    <rPh sb="30" eb="31">
      <t>オク</t>
    </rPh>
    <phoneticPr fontId="19"/>
  </si>
  <si>
    <t>長くても全て左の該当するセル内に記載（以下同じ）</t>
    <rPh sb="8" eb="10">
      <t>ガイトウ</t>
    </rPh>
    <rPh sb="19" eb="21">
      <t>イカ</t>
    </rPh>
    <rPh sb="21" eb="22">
      <t>オナ</t>
    </rPh>
    <phoneticPr fontId="19"/>
  </si>
  <si>
    <t>【R7.12.31までに振込み正式申込】
　型枠代：正会員70,400、準会員77,000、一般99,000、　
　送料：（一律）2,497 ／個（消費税10%込み）
【R8.1.1以降に振込み正式申込】
　型枠代：正会員75,000、準会員80,000、一般120,000、　
　送料：（一律）4,040 ／個（消費税10%込み）</t>
    <rPh sb="12" eb="14">
      <t>フリコミ</t>
    </rPh>
    <rPh sb="15" eb="17">
      <t>セイシキ</t>
    </rPh>
    <rPh sb="17" eb="19">
      <t>モウシコミ</t>
    </rPh>
    <rPh sb="91" eb="93">
      <t>イコウ</t>
    </rPh>
    <rPh sb="94" eb="95">
      <t>フ</t>
    </rPh>
    <rPh sb="95" eb="96">
      <t>コ</t>
    </rPh>
    <rPh sb="97" eb="99">
      <t>セイシキ</t>
    </rPh>
    <rPh sb="99" eb="101">
      <t>モウシコミ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</si>
</sst>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[$-F800]dddd\,\ mmmm\ dd\,\ yyyy"/>
  </numFmts>
  <fonts count="32">
    <font>
      <sz val="11"/>
      <color indexed="8"/>
      <name val="ＭＳ Ｐゴシック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0070C0"/>
      <name val="ＭＳ Ｐゴシック"/>
      <family val="3"/>
      <charset val="128"/>
    </font>
    <font>
      <sz val="16"/>
      <color indexed="3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quotePrefix="1" applyFont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18" fillId="0" borderId="13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22" fillId="0" borderId="17" xfId="0" applyFont="1" applyBorder="1" applyAlignment="1">
      <alignment vertical="center" wrapText="1"/>
    </xf>
    <xf numFmtId="0" fontId="25" fillId="0" borderId="17" xfId="0" applyFont="1" applyBorder="1">
      <alignment vertical="center"/>
    </xf>
    <xf numFmtId="0" fontId="22" fillId="0" borderId="21" xfId="0" applyFont="1" applyBorder="1">
      <alignment vertical="center"/>
    </xf>
    <xf numFmtId="0" fontId="22" fillId="0" borderId="15" xfId="0" applyFont="1" applyBorder="1">
      <alignment vertical="center"/>
    </xf>
    <xf numFmtId="0" fontId="23" fillId="0" borderId="15" xfId="0" applyFont="1" applyBorder="1">
      <alignment vertical="center"/>
    </xf>
    <xf numFmtId="49" fontId="0" fillId="0" borderId="22" xfId="0" applyNumberForma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49" fontId="0" fillId="0" borderId="24" xfId="0" applyNumberFormat="1" applyBorder="1" applyProtection="1">
      <alignment vertical="center"/>
      <protection locked="0"/>
    </xf>
    <xf numFmtId="0" fontId="22" fillId="0" borderId="25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49" fontId="0" fillId="0" borderId="18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vertical="center" shrinkToFit="1"/>
    </xf>
    <xf numFmtId="0" fontId="27" fillId="0" borderId="0" xfId="42">
      <alignment vertical="center"/>
    </xf>
    <xf numFmtId="49" fontId="18" fillId="0" borderId="0" xfId="0" applyNumberFormat="1" applyFont="1" applyAlignment="1">
      <alignment vertical="center" shrinkToFit="1"/>
    </xf>
    <xf numFmtId="0" fontId="25" fillId="0" borderId="0" xfId="0" applyFont="1">
      <alignment vertical="center"/>
    </xf>
    <xf numFmtId="41" fontId="28" fillId="33" borderId="19" xfId="0" applyNumberFormat="1" applyFont="1" applyFill="1" applyBorder="1">
      <alignment vertical="center"/>
    </xf>
    <xf numFmtId="0" fontId="25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indent="1"/>
    </xf>
    <xf numFmtId="41" fontId="18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177" fontId="0" fillId="0" borderId="19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vertical="center" wrapText="1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76" fontId="31" fillId="0" borderId="20" xfId="0" applyNumberFormat="1" applyFont="1" applyBorder="1" applyAlignment="1" applyProtection="1">
      <alignment horizontal="center" vertical="center"/>
      <protection locked="0"/>
    </xf>
    <xf numFmtId="176" fontId="31" fillId="0" borderId="18" xfId="0" applyNumberFormat="1" applyFont="1" applyBorder="1" applyAlignment="1" applyProtection="1">
      <alignment horizontal="center" vertical="center"/>
      <protection locked="0"/>
    </xf>
    <xf numFmtId="176" fontId="31" fillId="0" borderId="16" xfId="0" applyNumberFormat="1" applyFont="1" applyBorder="1" applyAlignment="1" applyProtection="1">
      <alignment horizontal="center" vertical="center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FF0000"/>
      </font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nou-mgt@zencon.or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topLeftCell="B22" zoomScaleNormal="100" workbookViewId="0">
      <selection activeCell="D26" sqref="D26"/>
    </sheetView>
  </sheetViews>
  <sheetFormatPr defaultColWidth="8.625" defaultRowHeight="13.5"/>
  <cols>
    <col min="1" max="1" width="23.625" customWidth="1"/>
    <col min="2" max="2" width="35.625" customWidth="1"/>
    <col min="3" max="3" width="42.625" customWidth="1"/>
  </cols>
  <sheetData>
    <row r="1" spans="1:3" ht="18" customHeight="1">
      <c r="A1" s="1" t="s">
        <v>0</v>
      </c>
      <c r="C1" s="33" t="s">
        <v>32</v>
      </c>
    </row>
    <row r="3" spans="1:3" ht="18" customHeight="1">
      <c r="A3" s="2" t="s">
        <v>1</v>
      </c>
      <c r="B3" s="28" t="s">
        <v>28</v>
      </c>
      <c r="C3" t="s">
        <v>2</v>
      </c>
    </row>
    <row r="4" spans="1:3" ht="18" customHeight="1">
      <c r="A4" s="5" t="s">
        <v>21</v>
      </c>
    </row>
    <row r="5" spans="1:3" ht="18" customHeight="1" thickBot="1">
      <c r="A5" s="5" t="s">
        <v>22</v>
      </c>
      <c r="C5" s="2" t="s">
        <v>30</v>
      </c>
    </row>
    <row r="6" spans="1:3" ht="21" customHeight="1" thickTop="1" thickBot="1">
      <c r="A6" s="35" t="s">
        <v>31</v>
      </c>
      <c r="B6" s="38"/>
      <c r="C6" s="32" t="s">
        <v>34</v>
      </c>
    </row>
    <row r="7" spans="1:3" ht="14.25" thickTop="1">
      <c r="B7" s="4"/>
      <c r="C7" s="4"/>
    </row>
    <row r="8" spans="1:3" ht="14.25" thickBot="1">
      <c r="A8" s="6" t="s">
        <v>3</v>
      </c>
      <c r="B8" s="26" t="s">
        <v>24</v>
      </c>
      <c r="C8" s="7" t="s">
        <v>4</v>
      </c>
    </row>
    <row r="9" spans="1:3" ht="18" customHeight="1" thickTop="1">
      <c r="A9" s="11" t="s">
        <v>5</v>
      </c>
      <c r="B9" s="24"/>
      <c r="C9" s="16" t="s">
        <v>37</v>
      </c>
    </row>
    <row r="10" spans="1:3" ht="18" customHeight="1">
      <c r="A10" s="11" t="s">
        <v>7</v>
      </c>
      <c r="B10" s="25"/>
      <c r="C10" s="17"/>
    </row>
    <row r="11" spans="1:3" ht="18" customHeight="1">
      <c r="A11" s="11" t="s">
        <v>8</v>
      </c>
      <c r="B11" s="25"/>
      <c r="C11" s="17"/>
    </row>
    <row r="12" spans="1:3" ht="18" customHeight="1">
      <c r="A12" s="11" t="s">
        <v>9</v>
      </c>
      <c r="B12" s="25"/>
      <c r="C12" s="17"/>
    </row>
    <row r="13" spans="1:3" ht="18" customHeight="1">
      <c r="A13" s="11" t="s">
        <v>10</v>
      </c>
      <c r="B13" s="25"/>
      <c r="C13" s="17"/>
    </row>
    <row r="14" spans="1:3" ht="18" customHeight="1">
      <c r="A14" s="11" t="s">
        <v>11</v>
      </c>
      <c r="B14" s="25"/>
      <c r="C14" s="17"/>
    </row>
    <row r="15" spans="1:3" ht="18" customHeight="1">
      <c r="A15" s="11" t="s">
        <v>12</v>
      </c>
      <c r="B15" s="25"/>
      <c r="C15" s="22"/>
    </row>
    <row r="16" spans="1:3" ht="33.75" customHeight="1">
      <c r="A16" s="27" t="s">
        <v>25</v>
      </c>
      <c r="B16" s="25"/>
      <c r="C16" s="14" t="s">
        <v>26</v>
      </c>
    </row>
    <row r="17" spans="1:3" ht="63.75" customHeight="1" thickBot="1">
      <c r="A17" s="12" t="s">
        <v>35</v>
      </c>
      <c r="B17" s="39"/>
      <c r="C17" s="23" t="s">
        <v>27</v>
      </c>
    </row>
    <row r="18" spans="1:3" ht="15" thickTop="1" thickBot="1">
      <c r="C18" s="8"/>
    </row>
    <row r="19" spans="1:3" ht="30" customHeight="1" thickTop="1" thickBot="1">
      <c r="A19" t="s">
        <v>13</v>
      </c>
      <c r="B19" s="41"/>
      <c r="C19" s="13" t="s">
        <v>14</v>
      </c>
    </row>
    <row r="20" spans="1:3" ht="18" customHeight="1" thickTop="1" thickBot="1">
      <c r="A20" s="3" t="s">
        <v>33</v>
      </c>
      <c r="C20" s="10"/>
    </row>
    <row r="21" spans="1:3" ht="18" customHeight="1">
      <c r="A21" s="11" t="s">
        <v>5</v>
      </c>
      <c r="B21" s="19"/>
      <c r="C21" s="16" t="s">
        <v>6</v>
      </c>
    </row>
    <row r="22" spans="1:3" ht="18" customHeight="1">
      <c r="A22" s="11" t="s">
        <v>7</v>
      </c>
      <c r="B22" s="20"/>
      <c r="C22" s="17"/>
    </row>
    <row r="23" spans="1:3" ht="18" customHeight="1">
      <c r="A23" s="11" t="s">
        <v>8</v>
      </c>
      <c r="B23" s="20"/>
      <c r="C23" s="17"/>
    </row>
    <row r="24" spans="1:3" ht="18" customHeight="1">
      <c r="A24" s="11" t="s">
        <v>9</v>
      </c>
      <c r="B24" s="20"/>
      <c r="C24" s="17"/>
    </row>
    <row r="25" spans="1:3" ht="18" customHeight="1">
      <c r="A25" s="11" t="s">
        <v>10</v>
      </c>
      <c r="B25" s="20"/>
      <c r="C25" s="17"/>
    </row>
    <row r="26" spans="1:3" ht="18" customHeight="1" thickBot="1">
      <c r="A26" s="11" t="s">
        <v>11</v>
      </c>
      <c r="B26" s="21"/>
      <c r="C26" s="18"/>
    </row>
    <row r="27" spans="1:3">
      <c r="C27" s="9"/>
    </row>
    <row r="28" spans="1:3" ht="14.25" thickBot="1">
      <c r="A28" t="s">
        <v>15</v>
      </c>
      <c r="C28" s="6"/>
    </row>
    <row r="29" spans="1:3" ht="30" customHeight="1" thickTop="1">
      <c r="A29" s="11" t="s">
        <v>16</v>
      </c>
      <c r="B29" s="40"/>
      <c r="C29" s="13" t="s">
        <v>17</v>
      </c>
    </row>
    <row r="30" spans="1:3" ht="81.75" customHeight="1">
      <c r="A30" s="11" t="s">
        <v>18</v>
      </c>
      <c r="B30" s="31" t="str">
        <f>IF(B31="","振込予定日未記載！",IF(B31&gt;DATEVALUE("2025/12/31"),B29*CHOOSE(B17,79040,84040,124040),B29*CHOOSE(B17,72897,79497,101497)))</f>
        <v>振込予定日未記載！</v>
      </c>
      <c r="C30" s="14" t="s">
        <v>38</v>
      </c>
    </row>
    <row r="31" spans="1:3" ht="45" customHeight="1">
      <c r="A31" s="12" t="s">
        <v>36</v>
      </c>
      <c r="B31" s="36"/>
      <c r="C31" s="14" t="s">
        <v>19</v>
      </c>
    </row>
    <row r="32" spans="1:3" ht="36" customHeight="1" thickBot="1">
      <c r="A32" s="12" t="s">
        <v>20</v>
      </c>
      <c r="B32" s="37"/>
      <c r="C32" s="15" t="s">
        <v>23</v>
      </c>
    </row>
    <row r="33" ht="14.25" thickTop="1"/>
  </sheetData>
  <sheetProtection algorithmName="SHA-512" hashValue="eJ7g5GmiJUWZOFPAzsus4ImDkRXoEurTIZPmJnjYSdIadosuiT8QuYbxDknQhhDCEOSwYpxXzCYUSsy23erBnw==" saltValue="Q6lSOiSN+j9WIcghs+sH5A==" spinCount="100000" sheet="1" formatColumns="0"/>
  <phoneticPr fontId="19"/>
  <conditionalFormatting sqref="B30">
    <cfRule type="containsText" dxfId="0" priority="1" operator="containsText" text="振込予定日未記載！">
      <formula>NOT(ISERROR(SEARCH("振込予定日未記載！",B30)))</formula>
    </cfRule>
  </conditionalFormatting>
  <dataValidations count="2">
    <dataValidation type="list" allowBlank="1" showInputMessage="1" showErrorMessage="1" sqref="B17" xr:uid="{D2377491-9556-4771-892D-D7ECD875073B}">
      <formula1>"1,2,3"</formula1>
    </dataValidation>
    <dataValidation type="list" allowBlank="1" showInputMessage="1" showErrorMessage="1" sqref="B19" xr:uid="{C9FDE3B5-641C-4DA8-B023-0CD7410770B8}">
      <formula1>"1,2"</formula1>
    </dataValidation>
  </dataValidations>
  <hyperlinks>
    <hyperlink ref="B3" r:id="rId1" xr:uid="{ABB653BE-815E-4709-B78D-5822630FB4CA}"/>
  </hyperlinks>
  <pageMargins left="0.7" right="0.7" top="0.75" bottom="0.75" header="0.3" footer="0.3"/>
  <pageSetup paperSize="9" scale="87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1BA8-BC75-4140-AC41-75E2C28CAA02}">
  <dimension ref="A1:W3"/>
  <sheetViews>
    <sheetView zoomScaleNormal="100" workbookViewId="0">
      <selection activeCell="U9" sqref="U9"/>
    </sheetView>
  </sheetViews>
  <sheetFormatPr defaultRowHeight="13.5"/>
  <cols>
    <col min="1" max="17" width="3.625" customWidth="1"/>
    <col min="18" max="18" width="3.125" customWidth="1"/>
    <col min="19" max="23" width="3.625" customWidth="1"/>
  </cols>
  <sheetData>
    <row r="1" spans="1:23">
      <c r="A1" s="2" t="s">
        <v>29</v>
      </c>
    </row>
    <row r="2" spans="1:23">
      <c r="A2" s="30">
        <v>1</v>
      </c>
      <c r="B2" s="30">
        <v>2</v>
      </c>
      <c r="C2" s="30">
        <v>3</v>
      </c>
      <c r="D2" s="30">
        <v>4</v>
      </c>
      <c r="E2" s="30">
        <v>5</v>
      </c>
      <c r="F2" s="30">
        <v>6</v>
      </c>
      <c r="G2" s="30">
        <v>7</v>
      </c>
      <c r="H2" s="30">
        <v>8</v>
      </c>
      <c r="I2" s="30">
        <v>9</v>
      </c>
      <c r="J2" s="30">
        <v>10</v>
      </c>
      <c r="K2" s="30">
        <v>11</v>
      </c>
      <c r="L2" s="30">
        <v>12</v>
      </c>
      <c r="M2" s="30">
        <v>13</v>
      </c>
      <c r="N2" s="30">
        <v>14</v>
      </c>
      <c r="O2" s="30">
        <v>15</v>
      </c>
      <c r="P2" s="30">
        <v>16</v>
      </c>
      <c r="Q2" s="30">
        <v>17</v>
      </c>
      <c r="R2" s="30">
        <v>18</v>
      </c>
      <c r="S2" s="30">
        <v>19</v>
      </c>
      <c r="T2" s="30">
        <v>20</v>
      </c>
      <c r="U2" s="30">
        <v>21</v>
      </c>
      <c r="V2" s="30">
        <v>22</v>
      </c>
      <c r="W2" s="30">
        <v>23</v>
      </c>
    </row>
    <row r="3" spans="1:23">
      <c r="A3" s="29">
        <f>購入申込書Rev1!B9</f>
        <v>0</v>
      </c>
      <c r="B3" s="29">
        <f>購入申込書Rev1!B10</f>
        <v>0</v>
      </c>
      <c r="C3" s="29">
        <f>購入申込書Rev1!B11</f>
        <v>0</v>
      </c>
      <c r="D3" s="29">
        <f>購入申込書Rev1!B12</f>
        <v>0</v>
      </c>
      <c r="E3" s="29">
        <f>購入申込書Rev1!B13</f>
        <v>0</v>
      </c>
      <c r="F3" s="29">
        <f>購入申込書Rev1!B14</f>
        <v>0</v>
      </c>
      <c r="G3" s="29">
        <f>購入申込書Rev1!B15</f>
        <v>0</v>
      </c>
      <c r="H3" s="29">
        <f>購入申込書Rev1!B16</f>
        <v>0</v>
      </c>
      <c r="I3" s="29">
        <f>購入申込書Rev1!B17</f>
        <v>0</v>
      </c>
      <c r="J3" s="29">
        <f>購入申込書Rev1!B19</f>
        <v>0</v>
      </c>
      <c r="K3" s="29">
        <f>購入申込書Rev1!B21</f>
        <v>0</v>
      </c>
      <c r="L3" s="29">
        <f>購入申込書Rev1!B22</f>
        <v>0</v>
      </c>
      <c r="M3" s="29">
        <f>購入申込書Rev1!B23</f>
        <v>0</v>
      </c>
      <c r="N3" s="29">
        <f>購入申込書Rev1!B24</f>
        <v>0</v>
      </c>
      <c r="O3" s="29">
        <f>購入申込書Rev1!B25</f>
        <v>0</v>
      </c>
      <c r="P3" s="29">
        <f>購入申込書Rev1!B26</f>
        <v>0</v>
      </c>
      <c r="Q3" s="29">
        <f>購入申込書Rev1!B29</f>
        <v>0</v>
      </c>
      <c r="R3" s="34" t="str">
        <f>購入申込書Rev1!B30</f>
        <v>振込予定日未記載！</v>
      </c>
      <c r="S3" s="29">
        <f>購入申込書Rev1!B31</f>
        <v>0</v>
      </c>
      <c r="T3" s="29">
        <f>購入申込書Rev1!B32</f>
        <v>0</v>
      </c>
      <c r="U3" s="29">
        <f>購入申込書Rev1!B33</f>
        <v>0</v>
      </c>
      <c r="V3" s="29">
        <f>購入申込書Rev1!B34</f>
        <v>0</v>
      </c>
      <c r="W3" s="29">
        <f>購入申込書Rev1!B35</f>
        <v>0</v>
      </c>
    </row>
  </sheetData>
  <sheetProtection algorithmName="SHA-512" hashValue="H8LWp7TN6N+Q9x8Wwo2pvC8iYPY6ohkO0dnJZwDDlovc51mFqpVUUcVFpUnICCnG9CtMhO3Nd3MvfiieWGQgcQ==" saltValue="/pAd/Xcb5NZoYjAMV2LXZw==" spinCount="100000" sheet="1" objects="1" scenarios="1"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購入申込書Rev1</vt:lpstr>
      <vt:lpstr>事務局用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全コン西本</dc:creator>
  <cp:lastModifiedBy>西本 全コン</cp:lastModifiedBy>
  <cp:lastPrinted>2025-12-08T04:02:22Z</cp:lastPrinted>
  <dcterms:created xsi:type="dcterms:W3CDTF">2023-02-15T01:12:23Z</dcterms:created>
  <dcterms:modified xsi:type="dcterms:W3CDTF">2025-12-09T02:15:05Z</dcterms:modified>
</cp:coreProperties>
</file>